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1"/>
  <workbookPr filterPrivacy="1"/>
  <xr:revisionPtr revIDLastSave="2" documentId="8_{58CAFE0F-EA24-47C4-95E9-4DA252D9BD31}" xr6:coauthVersionLast="47" xr6:coauthVersionMax="47" xr10:uidLastSave="{9B821340-5010-4E72-B877-3F0A726CBBFC}"/>
  <bookViews>
    <workbookView xWindow="38280" yWindow="-120" windowWidth="38640" windowHeight="21390" tabRatio="595" xr2:uid="{00000000-000D-0000-FFFF-FFFF00000000}"/>
  </bookViews>
  <sheets>
    <sheet name="F-3" sheetId="14" r:id="rId1"/>
  </sheets>
  <externalReferences>
    <externalReference r:id="rId2"/>
  </externalReferences>
  <definedNames>
    <definedName name="alk.su_polerit.d57mm_mont.">#REF!</definedName>
    <definedName name="alk.su_polerit.d76mm_mont.">#REF!</definedName>
    <definedName name="alk.su_polerit.d89mm_mont.">#REF!</definedName>
    <definedName name="D_uzm">'[1]Sheet1 (2)'!$F$16:$F$10002</definedName>
    <definedName name="dren.vent.past.d50mm">#REF!</definedName>
    <definedName name="ikainis">'[1]Sheet1 (2)'!$B$16:$B$10002</definedName>
    <definedName name="Irenginiai">#REF!</definedName>
    <definedName name="Is_viso">'[1]Sheet1 (2)'!$I$16:$I$10002</definedName>
    <definedName name="kiekis">'[1]Sheet1 (2)'!$E$16:$E$10002</definedName>
    <definedName name="Kitos_Islaidos">#REF!</definedName>
    <definedName name="M_P1">#REF!</definedName>
    <definedName name="Mechanizm.">'[1]Sheet1 (2)'!$H$16:$H$10002</definedName>
    <definedName name="Medziagos">'[1]Sheet1 (2)'!$G$16:$G$10002</definedName>
    <definedName name="Mvnt">'[1]Sheet1 (2)'!$D$16:$D$10002</definedName>
    <definedName name="nejud.atr.monolit.gelžbet._izol.polerit.">#REF!</definedName>
    <definedName name="pavadinimas">'[1]Sheet1 (2)'!$C$16:$C$10002</definedName>
    <definedName name="PL.FAS.D.PASTAT.">#REF!</definedName>
    <definedName name="pl.v.d500mm">#REF!</definedName>
    <definedName name="riebokšl.kompens.demont.mont.d400mm">#REF!</definedName>
    <definedName name="riebokšl.kompens.demont.mont.d450mm">#REF!</definedName>
    <definedName name="riebokšl.kompens.demont.mont.d500mm">#REF!</definedName>
    <definedName name="sam_eil">'[1]Sheet1 (2)'!$A$16:$A$10002</definedName>
    <definedName name="SAMAT_KAINA">#REF!</definedName>
    <definedName name="samnum">#REF!</definedName>
    <definedName name="sand.transp.išl.pagal_R.">#REF!</definedName>
    <definedName name="sand.transp.išl.pagal_R.skl.">#REF!</definedName>
    <definedName name="sand.transp.išl.pagal_R.vamzd.">#REF!</definedName>
    <definedName name="skl.d100mm_demont.ir_mont.">#REF!</definedName>
    <definedName name="skl.d150mm_demont.ir_mont.">#REF!</definedName>
    <definedName name="skl.d200mm_demont.ir_mont.">#REF!</definedName>
    <definedName name="skl.d300mm_demont.ir_mont.">#REF!</definedName>
    <definedName name="skl.d400mm_demont.ir_mont.">#REF!</definedName>
    <definedName name="skl.d50mm_demont.ir_mont.">#REF!</definedName>
    <definedName name="skl.d90mm_demont.ir_mont.">#REF!</definedName>
    <definedName name="Smd">#REF!</definedName>
    <definedName name="U_kompens.mont.d350mm">#REF!</definedName>
    <definedName name="U_kompens.mont.d80mm">#REF!</definedName>
    <definedName name="v.d100mm_demont.mont.kamer.">#REF!</definedName>
    <definedName name="v.d100mm_demont.mont.tran.">#REF!</definedName>
    <definedName name="v.d150mm_demont.mont.kamer.">#REF!</definedName>
    <definedName name="v.d150mm_demont.mont.tran.">#REF!</definedName>
    <definedName name="v.d200mm_demont.mont.kamer.">#REF!</definedName>
    <definedName name="v.d200mm_demont.mont.tran.">#REF!</definedName>
    <definedName name="v.d250mm_demont.mont.tran.">#REF!</definedName>
    <definedName name="v.d300mm_demont.mont.tran.">#REF!</definedName>
    <definedName name="v.d300mm_mont.kamer.">#REF!</definedName>
    <definedName name="v.d350mm_mont.kamer.">#REF!</definedName>
    <definedName name="v.d350mm_mont.tran.">#REF!</definedName>
    <definedName name="v.d400mm_demont.mont.kamer.">#REF!</definedName>
    <definedName name="v.d400mm_demont.mont.tran.">#REF!</definedName>
    <definedName name="v.d500mm_demont.mont.kamer.">#REF!</definedName>
    <definedName name="v.d500mm_demont.mont.tran.">#REF!</definedName>
    <definedName name="v.d50mm_demont.mont.tran.">#REF!</definedName>
    <definedName name="v.d50mm_demont.mont.tran.kai_ilg.iki30m">#REF!</definedName>
    <definedName name="v.d50mm_mont.kamer.">#REF!</definedName>
    <definedName name="v.d700mm_demont.mont.virš_žemės">#REF!</definedName>
    <definedName name="v.d80mm_demont.mont.kamer.">#REF!</definedName>
    <definedName name="v.d80mm_demont.mont.tran.">#REF!</definedName>
    <definedName name="v.su_polerit.d57mm_mont.">#REF!</definedName>
    <definedName name="v.su_polerit.d76mm_mont.">#REF!</definedName>
    <definedName name="v.su_polerit.d89mm_mont.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2" i="14" l="1"/>
  <c r="O23" i="14" l="1"/>
  <c r="O24" i="14" s="1"/>
</calcChain>
</file>

<file path=xl/sharedStrings.xml><?xml version="1.0" encoding="utf-8"?>
<sst xmlns="http://schemas.openxmlformats.org/spreadsheetml/2006/main" count="37" uniqueCount="34">
  <si>
    <t>PAŽYMA APIE ATLIKTŲ DARBŲ VERTĘ Nr.</t>
  </si>
  <si>
    <t xml:space="preserve">202_ m. </t>
  </si>
  <si>
    <t>mėn.</t>
  </si>
  <si>
    <t>Užsakovas:</t>
  </si>
  <si>
    <t>AB "Kauno energija", įm. k. 235014830, PVM mok. kodas LT350148314, Raudondvario pl.84, LT 47179, Kaunas</t>
  </si>
  <si>
    <t>(Įmonės pavadinimas, įmonės kodas, PVM kodas, adresas)</t>
  </si>
  <si>
    <t>Rangovas:</t>
  </si>
  <si>
    <t>Sutarties Nr. ir data:</t>
  </si>
  <si>
    <t>Objekto pavadinimas:</t>
  </si>
  <si>
    <t>Eil. Nr.</t>
  </si>
  <si>
    <t>Darbų (objekto) pavadinimas</t>
  </si>
  <si>
    <t>Sutarties kaina, Eur</t>
  </si>
  <si>
    <t>Įvykdytų darbų vertė, Eur</t>
  </si>
  <si>
    <t>Per ataskaitinį mėnesį, Eur</t>
  </si>
  <si>
    <t>Nuo statybos pradžios</t>
  </si>
  <si>
    <t>Nuo metų pradžios</t>
  </si>
  <si>
    <t>Nuo ataskaitinio mėnesio pradžios</t>
  </si>
  <si>
    <t>SMD vertė</t>
  </si>
  <si>
    <t>Įrengimų ir inventoriaus vertė</t>
  </si>
  <si>
    <t>Kitos išlaidos</t>
  </si>
  <si>
    <t>Projekto parengimas</t>
  </si>
  <si>
    <t>Projekto viešinimas</t>
  </si>
  <si>
    <t>Projekto vykdymo priežiūra</t>
  </si>
  <si>
    <t>Rekonstravimo darbai</t>
  </si>
  <si>
    <t>Iš viso be PVM</t>
  </si>
  <si>
    <t>Pridėtinės vertės mokestis 21 %</t>
  </si>
  <si>
    <t>Iš viso su PVM</t>
  </si>
  <si>
    <t>Atliktų darbų per ataskaitinį mėnesį suma žodžiais (su PVM):</t>
  </si>
  <si>
    <t>Remiantis Sutartimi vykdant mokėjimą už aukščiau nurodytus darbus taikytinas 10 (dešimties) proc. be PVM sulaikymas</t>
  </si>
  <si>
    <t>Statytojo pareigos, vardas, pavardė, parašas)</t>
  </si>
  <si>
    <t>(Statybos vadovo pareigos, vardas, pavardė, parašas)</t>
  </si>
  <si>
    <t>(Struktūrinio padalinio vadovo  vardas, pavardė, parašas)</t>
  </si>
  <si>
    <t>(Projekto vadovo pareigos, vardas, pavardė, parašas)</t>
  </si>
  <si>
    <t>(Asmens atsakingo už kainų tikrinimą pareigos, vardas, pavardė, parašas)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</si>
</sst>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10"/>
      <name val="Arial"/>
      <family val="2"/>
      <charset val="186"/>
    </font>
    <font>
      <sz val="10"/>
      <name val="Arial"/>
      <family val="2"/>
    </font>
    <font>
      <b/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10"/>
      <name val="MS Sans Serif"/>
      <charset val="186"/>
    </font>
    <font>
      <sz val="11"/>
      <color theme="1"/>
      <name val="Calibri"/>
      <family val="2"/>
      <charset val="186"/>
      <scheme val="minor"/>
    </font>
    <font>
      <sz val="9"/>
      <name val="Times New Roman"/>
      <family val="1"/>
      <charset val="186"/>
    </font>
    <font>
      <b/>
      <sz val="12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6" fillId="0" borderId="0"/>
    <xf numFmtId="0" fontId="7" fillId="0" borderId="0"/>
    <xf numFmtId="0" fontId="7" fillId="0" borderId="0"/>
  </cellStyleXfs>
  <cellXfs count="45">
    <xf numFmtId="0" fontId="0" fillId="0" borderId="0" xfId="0"/>
    <xf numFmtId="0" fontId="5" fillId="0" borderId="0" xfId="0" applyFont="1"/>
    <xf numFmtId="0" fontId="3" fillId="0" borderId="2" xfId="0" applyFont="1" applyBorder="1" applyAlignment="1">
      <alignment horizontal="center"/>
    </xf>
    <xf numFmtId="0" fontId="4" fillId="0" borderId="0" xfId="0" applyFont="1"/>
    <xf numFmtId="0" fontId="4" fillId="0" borderId="4" xfId="0" applyFont="1" applyBorder="1" applyAlignment="1">
      <alignment horizontal="center"/>
    </xf>
    <xf numFmtId="0" fontId="4" fillId="0" borderId="1" xfId="0" applyFont="1" applyBorder="1"/>
    <xf numFmtId="0" fontId="4" fillId="0" borderId="8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2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8" fillId="0" borderId="0" xfId="0" applyFont="1" applyAlignment="1">
      <alignment horizontal="left"/>
    </xf>
    <xf numFmtId="0" fontId="4" fillId="0" borderId="4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4" fillId="0" borderId="5" xfId="0" applyFont="1" applyBorder="1" applyAlignment="1">
      <alignment horizontal="right" vertical="center"/>
    </xf>
    <xf numFmtId="0" fontId="4" fillId="0" borderId="6" xfId="0" applyFont="1" applyBorder="1" applyAlignment="1">
      <alignment horizontal="right" vertical="center"/>
    </xf>
    <xf numFmtId="0" fontId="4" fillId="0" borderId="15" xfId="0" applyFont="1" applyBorder="1" applyAlignment="1">
      <alignment horizontal="right" vertical="center"/>
    </xf>
    <xf numFmtId="0" fontId="3" fillId="0" borderId="11" xfId="0" applyFont="1" applyBorder="1" applyAlignment="1">
      <alignment horizontal="right" vertical="center"/>
    </xf>
    <xf numFmtId="0" fontId="3" fillId="0" borderId="12" xfId="0" applyFont="1" applyBorder="1" applyAlignment="1">
      <alignment horizontal="right" vertical="center"/>
    </xf>
    <xf numFmtId="0" fontId="3" fillId="0" borderId="16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2" fontId="3" fillId="0" borderId="13" xfId="0" applyNumberFormat="1" applyFont="1" applyBorder="1" applyAlignment="1">
      <alignment horizontal="right" vertical="center"/>
    </xf>
    <xf numFmtId="0" fontId="3" fillId="0" borderId="13" xfId="0" applyFont="1" applyBorder="1" applyAlignment="1">
      <alignment horizontal="right" vertical="center"/>
    </xf>
    <xf numFmtId="2" fontId="4" fillId="0" borderId="3" xfId="0" applyNumberFormat="1" applyFont="1" applyBorder="1" applyAlignment="1">
      <alignment horizontal="right" vertical="center"/>
    </xf>
    <xf numFmtId="2" fontId="3" fillId="0" borderId="8" xfId="0" applyNumberFormat="1" applyFont="1" applyBorder="1" applyAlignment="1">
      <alignment horizontal="right" vertical="center"/>
    </xf>
    <xf numFmtId="0" fontId="3" fillId="0" borderId="8" xfId="0" applyFont="1" applyBorder="1" applyAlignment="1">
      <alignment horizontal="right" vertical="center"/>
    </xf>
    <xf numFmtId="0" fontId="3" fillId="0" borderId="9" xfId="0" applyFont="1" applyBorder="1" applyAlignment="1">
      <alignment horizontal="right" vertical="center"/>
    </xf>
    <xf numFmtId="0" fontId="3" fillId="0" borderId="10" xfId="0" applyFont="1" applyBorder="1" applyAlignment="1">
      <alignment horizontal="right" vertical="center"/>
    </xf>
    <xf numFmtId="0" fontId="3" fillId="0" borderId="14" xfId="0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2" fontId="3" fillId="0" borderId="3" xfId="0" applyNumberFormat="1" applyFont="1" applyBorder="1" applyAlignment="1">
      <alignment horizontal="right" vertical="center"/>
    </xf>
    <xf numFmtId="2" fontId="4" fillId="0" borderId="8" xfId="0" applyNumberFormat="1" applyFont="1" applyBorder="1" applyAlignment="1">
      <alignment horizontal="right" vertical="center"/>
    </xf>
    <xf numFmtId="0" fontId="4" fillId="0" borderId="8" xfId="0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/>
    </xf>
    <xf numFmtId="0" fontId="4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8" fillId="0" borderId="7" xfId="0" applyFont="1" applyBorder="1" applyAlignment="1">
      <alignment horizontal="center"/>
    </xf>
  </cellXfs>
  <cellStyles count="9">
    <cellStyle name="Įprastas" xfId="0" builtinId="0"/>
    <cellStyle name="Normal 2" xfId="4" xr:uid="{00000000-0005-0000-0000-000001000000}"/>
    <cellStyle name="Normal 2 2" xfId="5" xr:uid="{00000000-0005-0000-0000-000002000000}"/>
    <cellStyle name="Normal 2 3 3" xfId="3" xr:uid="{00000000-0005-0000-0000-000003000000}"/>
    <cellStyle name="Normal 3" xfId="7" xr:uid="{00000000-0005-0000-0000-000004000000}"/>
    <cellStyle name="Normal 3 2" xfId="1" xr:uid="{00000000-0005-0000-0000-000005000000}"/>
    <cellStyle name="Normal 3 2 2" xfId="8" xr:uid="{00000000-0005-0000-0000-000006000000}"/>
    <cellStyle name="Normal 3 3" xfId="6" xr:uid="{00000000-0005-0000-0000-000007000000}"/>
    <cellStyle name="Normal_Dokumentai" xfId="2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asa\KST%20sam\KAMESTA\MK13-0063%20Veiver.132%20d76,P.IIIg.0,25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2)"/>
      <sheetName val="Obj.sam. (2)"/>
      <sheetName val="Viršelis"/>
      <sheetName val="M DA"/>
      <sheetName val="M(Iv.)"/>
      <sheetName val="Obj.sam."/>
      <sheetName val="statyb.isl. (NAUJ)"/>
      <sheetName val="pazyma"/>
      <sheetName val="M(Iv.) (2)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DFF469-2E21-4DC6-BB63-E9425F47D652}">
  <dimension ref="A1:AK40"/>
  <sheetViews>
    <sheetView tabSelected="1" view="pageLayout" zoomScaleNormal="100" workbookViewId="0">
      <selection activeCell="AE18" sqref="AE18:AG18"/>
    </sheetView>
  </sheetViews>
  <sheetFormatPr defaultColWidth="8.7109375" defaultRowHeight="12.95"/>
  <cols>
    <col min="1" max="42" width="3.5703125" style="1" customWidth="1"/>
    <col min="43" max="16384" width="8.7109375" style="1"/>
  </cols>
  <sheetData>
    <row r="1" spans="1:37" ht="15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3"/>
    </row>
    <row r="2" spans="1:37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41" t="s">
        <v>1</v>
      </c>
      <c r="Q2" s="41"/>
      <c r="R2" s="41"/>
      <c r="S2" s="4"/>
      <c r="T2" s="42" t="s">
        <v>2</v>
      </c>
      <c r="U2" s="42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</row>
    <row r="3" spans="1:37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</row>
    <row r="4" spans="1:37">
      <c r="A4" s="39" t="s">
        <v>3</v>
      </c>
      <c r="B4" s="39"/>
      <c r="C4" s="39"/>
      <c r="D4" s="39"/>
      <c r="E4" s="39"/>
      <c r="F4" s="15" t="s">
        <v>4</v>
      </c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3"/>
    </row>
    <row r="5" spans="1:37">
      <c r="A5" s="3"/>
      <c r="B5" s="3"/>
      <c r="C5" s="3"/>
      <c r="D5" s="3"/>
      <c r="E5" s="3"/>
      <c r="F5" s="44" t="s">
        <v>5</v>
      </c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3"/>
    </row>
    <row r="6" spans="1:37">
      <c r="A6" s="39" t="s">
        <v>6</v>
      </c>
      <c r="B6" s="39"/>
      <c r="C6" s="39"/>
      <c r="D6" s="39"/>
      <c r="E6" s="39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3"/>
    </row>
    <row r="7" spans="1:37">
      <c r="A7" s="3"/>
      <c r="B7" s="3"/>
      <c r="C7" s="3"/>
      <c r="D7" s="3"/>
      <c r="E7" s="3"/>
      <c r="F7" s="44" t="s">
        <v>5</v>
      </c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3"/>
    </row>
    <row r="8" spans="1:37">
      <c r="A8" s="39" t="s">
        <v>7</v>
      </c>
      <c r="B8" s="39"/>
      <c r="C8" s="39"/>
      <c r="D8" s="39"/>
      <c r="E8" s="39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43"/>
      <c r="T8" s="43"/>
      <c r="U8" s="43"/>
      <c r="V8" s="43"/>
      <c r="W8" s="43"/>
      <c r="X8" s="43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3"/>
    </row>
    <row r="9" spans="1:37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</row>
    <row r="10" spans="1:37">
      <c r="A10" s="39" t="s">
        <v>8</v>
      </c>
      <c r="B10" s="39"/>
      <c r="C10" s="39"/>
      <c r="D10" s="39"/>
      <c r="E10" s="39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3"/>
    </row>
    <row r="11" spans="1:37">
      <c r="A11" s="3"/>
      <c r="B11" s="3"/>
      <c r="C11" s="3"/>
      <c r="D11" s="3"/>
      <c r="E11" s="3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3"/>
    </row>
    <row r="12" spans="1:37" ht="12.6" customHeight="1">
      <c r="A12" s="37" t="s">
        <v>9</v>
      </c>
      <c r="B12" s="36" t="s">
        <v>10</v>
      </c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7" t="s">
        <v>11</v>
      </c>
      <c r="P12" s="37"/>
      <c r="Q12" s="37"/>
      <c r="R12" s="37"/>
      <c r="S12" s="36" t="s">
        <v>12</v>
      </c>
      <c r="T12" s="36"/>
      <c r="U12" s="36"/>
      <c r="V12" s="36"/>
      <c r="W12" s="36"/>
      <c r="X12" s="36"/>
      <c r="Y12" s="36"/>
      <c r="Z12" s="36"/>
      <c r="AA12" s="36"/>
      <c r="AB12" s="36" t="s">
        <v>13</v>
      </c>
      <c r="AC12" s="36"/>
      <c r="AD12" s="36"/>
      <c r="AE12" s="36"/>
      <c r="AF12" s="36"/>
      <c r="AG12" s="36"/>
      <c r="AH12" s="36"/>
      <c r="AI12" s="36"/>
      <c r="AJ12" s="36"/>
      <c r="AK12" s="3"/>
    </row>
    <row r="13" spans="1:37" ht="12.95" customHeight="1">
      <c r="A13" s="37"/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7"/>
      <c r="P13" s="37"/>
      <c r="Q13" s="37"/>
      <c r="R13" s="37"/>
      <c r="S13" s="37" t="s">
        <v>14</v>
      </c>
      <c r="T13" s="37"/>
      <c r="U13" s="37"/>
      <c r="V13" s="37" t="s">
        <v>15</v>
      </c>
      <c r="W13" s="37"/>
      <c r="X13" s="37"/>
      <c r="Y13" s="37" t="s">
        <v>16</v>
      </c>
      <c r="Z13" s="37"/>
      <c r="AA13" s="37"/>
      <c r="AB13" s="36" t="s">
        <v>17</v>
      </c>
      <c r="AC13" s="36"/>
      <c r="AD13" s="36"/>
      <c r="AE13" s="37" t="s">
        <v>18</v>
      </c>
      <c r="AF13" s="37"/>
      <c r="AG13" s="37"/>
      <c r="AH13" s="36" t="s">
        <v>19</v>
      </c>
      <c r="AI13" s="36"/>
      <c r="AJ13" s="36"/>
      <c r="AK13" s="3"/>
    </row>
    <row r="14" spans="1:37">
      <c r="A14" s="37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6"/>
      <c r="AC14" s="36"/>
      <c r="AD14" s="36"/>
      <c r="AE14" s="37"/>
      <c r="AF14" s="37"/>
      <c r="AG14" s="37"/>
      <c r="AH14" s="36"/>
      <c r="AI14" s="36"/>
      <c r="AJ14" s="36"/>
      <c r="AK14" s="3"/>
    </row>
    <row r="15" spans="1:37">
      <c r="A15" s="37"/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6"/>
      <c r="AC15" s="36"/>
      <c r="AD15" s="36"/>
      <c r="AE15" s="37"/>
      <c r="AF15" s="37"/>
      <c r="AG15" s="37"/>
      <c r="AH15" s="36"/>
      <c r="AI15" s="36"/>
      <c r="AJ15" s="36"/>
      <c r="AK15" s="3"/>
    </row>
    <row r="16" spans="1:37">
      <c r="A16" s="37"/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6"/>
      <c r="AC16" s="36"/>
      <c r="AD16" s="36"/>
      <c r="AE16" s="37"/>
      <c r="AF16" s="37"/>
      <c r="AG16" s="37"/>
      <c r="AH16" s="36"/>
      <c r="AI16" s="36"/>
      <c r="AJ16" s="36"/>
      <c r="AK16" s="3"/>
    </row>
    <row r="17" spans="1:37">
      <c r="A17" s="2">
        <v>1</v>
      </c>
      <c r="B17" s="38">
        <v>2</v>
      </c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>
        <v>3</v>
      </c>
      <c r="P17" s="38"/>
      <c r="Q17" s="38"/>
      <c r="R17" s="38"/>
      <c r="S17" s="38">
        <v>5</v>
      </c>
      <c r="T17" s="38"/>
      <c r="U17" s="38"/>
      <c r="V17" s="38">
        <v>6</v>
      </c>
      <c r="W17" s="38"/>
      <c r="X17" s="38"/>
      <c r="Y17" s="38">
        <v>7</v>
      </c>
      <c r="Z17" s="38"/>
      <c r="AA17" s="38"/>
      <c r="AB17" s="38">
        <v>8</v>
      </c>
      <c r="AC17" s="38"/>
      <c r="AD17" s="38"/>
      <c r="AE17" s="38">
        <v>9</v>
      </c>
      <c r="AF17" s="38"/>
      <c r="AG17" s="38"/>
      <c r="AH17" s="38">
        <v>10</v>
      </c>
      <c r="AI17" s="38"/>
      <c r="AJ17" s="38"/>
      <c r="AK17" s="3"/>
    </row>
    <row r="18" spans="1:37">
      <c r="A18" s="6">
        <v>1</v>
      </c>
      <c r="B18" s="32" t="s">
        <v>20</v>
      </c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27">
        <v>0</v>
      </c>
      <c r="P18" s="27"/>
      <c r="Q18" s="27"/>
      <c r="R18" s="27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4"/>
      <c r="AI18" s="34"/>
      <c r="AJ18" s="34"/>
      <c r="AK18" s="3"/>
    </row>
    <row r="19" spans="1:37">
      <c r="A19" s="7">
        <v>2</v>
      </c>
      <c r="B19" s="32" t="s">
        <v>21</v>
      </c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3">
        <v>0</v>
      </c>
      <c r="P19" s="33"/>
      <c r="Q19" s="33"/>
      <c r="R19" s="3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6"/>
      <c r="AI19" s="26"/>
      <c r="AJ19" s="26"/>
      <c r="AK19" s="3"/>
    </row>
    <row r="20" spans="1:37">
      <c r="A20" s="7">
        <v>3</v>
      </c>
      <c r="B20" s="32" t="s">
        <v>22</v>
      </c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3">
        <v>0</v>
      </c>
      <c r="P20" s="33"/>
      <c r="Q20" s="33"/>
      <c r="R20" s="3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6"/>
      <c r="AI20" s="26"/>
      <c r="AJ20" s="26"/>
      <c r="AK20" s="3"/>
    </row>
    <row r="21" spans="1:37">
      <c r="A21" s="7">
        <v>4</v>
      </c>
      <c r="B21" s="32" t="s">
        <v>23</v>
      </c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3">
        <v>0</v>
      </c>
      <c r="P21" s="33"/>
      <c r="Q21" s="33"/>
      <c r="R21" s="33"/>
      <c r="S21" s="23"/>
      <c r="T21" s="23"/>
      <c r="U21" s="23"/>
      <c r="V21" s="23"/>
      <c r="W21" s="23"/>
      <c r="X21" s="23"/>
      <c r="Y21" s="23"/>
      <c r="Z21" s="23"/>
      <c r="AA21" s="23"/>
      <c r="AB21" s="26"/>
      <c r="AC21" s="26"/>
      <c r="AD21" s="26"/>
      <c r="AE21" s="23"/>
      <c r="AF21" s="23"/>
      <c r="AG21" s="23"/>
      <c r="AH21" s="23"/>
      <c r="AI21" s="23"/>
      <c r="AJ21" s="23"/>
      <c r="AK21" s="3"/>
    </row>
    <row r="22" spans="1:37" ht="14.45" customHeight="1">
      <c r="A22" s="29" t="s">
        <v>24</v>
      </c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1"/>
      <c r="O22" s="27">
        <f>O18+O19+O20+O21</f>
        <v>0</v>
      </c>
      <c r="P22" s="27"/>
      <c r="Q22" s="27"/>
      <c r="R22" s="27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3"/>
    </row>
    <row r="23" spans="1:37" ht="14.45" customHeight="1">
      <c r="A23" s="17" t="s">
        <v>25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9"/>
      <c r="O23" s="26">
        <f>O22*21%</f>
        <v>0</v>
      </c>
      <c r="P23" s="26"/>
      <c r="Q23" s="26"/>
      <c r="R23" s="26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3"/>
    </row>
    <row r="24" spans="1:37" ht="14.45" customHeight="1">
      <c r="A24" s="20" t="s">
        <v>26</v>
      </c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2"/>
      <c r="O24" s="24">
        <f>O22+O23</f>
        <v>0</v>
      </c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3"/>
    </row>
    <row r="25" spans="1:37" ht="9.9499999999999993" customHeight="1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9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3"/>
    </row>
    <row r="26" spans="1:37" ht="14.45" customHeight="1">
      <c r="A26" s="10" t="s">
        <v>27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3"/>
    </row>
    <row r="27" spans="1:37" ht="14.45" customHeight="1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9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3"/>
    </row>
    <row r="28" spans="1:37" ht="14.45" customHeight="1">
      <c r="A28" s="12" t="s">
        <v>28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3"/>
    </row>
    <row r="29" spans="1:37" ht="14.45" customHeigh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</row>
    <row r="30" spans="1:37">
      <c r="A30" s="12" t="s">
        <v>3</v>
      </c>
      <c r="B30" s="12"/>
      <c r="C30" s="12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12" t="s">
        <v>6</v>
      </c>
      <c r="V30" s="12"/>
      <c r="W30" s="12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</row>
    <row r="31" spans="1:37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3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3"/>
    </row>
    <row r="32" spans="1:37">
      <c r="A32" s="14" t="s">
        <v>29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3"/>
      <c r="U32" s="16" t="s">
        <v>30</v>
      </c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3"/>
    </row>
    <row r="33" spans="1:37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</row>
    <row r="34" spans="1:37">
      <c r="A34" s="14" t="s">
        <v>31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</row>
    <row r="35" spans="1:37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</row>
    <row r="36" spans="1:37">
      <c r="A36" s="14" t="s">
        <v>32</v>
      </c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</row>
    <row r="37" spans="1:37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</row>
    <row r="38" spans="1:37">
      <c r="A38" s="14" t="s">
        <v>33</v>
      </c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</row>
    <row r="39" spans="1:37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</row>
    <row r="40" spans="1:37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</row>
  </sheetData>
  <mergeCells count="105">
    <mergeCell ref="A4:E4"/>
    <mergeCell ref="A6:E6"/>
    <mergeCell ref="A8:E8"/>
    <mergeCell ref="A10:E10"/>
    <mergeCell ref="A1:AJ1"/>
    <mergeCell ref="F4:AJ4"/>
    <mergeCell ref="F6:AJ6"/>
    <mergeCell ref="P2:R2"/>
    <mergeCell ref="T2:U2"/>
    <mergeCell ref="F8:R8"/>
    <mergeCell ref="S8:X8"/>
    <mergeCell ref="Y8:AJ8"/>
    <mergeCell ref="F10:AJ10"/>
    <mergeCell ref="F5:AJ5"/>
    <mergeCell ref="F7:AJ7"/>
    <mergeCell ref="AH13:AJ16"/>
    <mergeCell ref="AB12:AJ12"/>
    <mergeCell ref="B12:N16"/>
    <mergeCell ref="A12:A16"/>
    <mergeCell ref="B17:N17"/>
    <mergeCell ref="O17:R17"/>
    <mergeCell ref="S17:U17"/>
    <mergeCell ref="V17:X17"/>
    <mergeCell ref="Y13:AA16"/>
    <mergeCell ref="V13:X16"/>
    <mergeCell ref="S13:U16"/>
    <mergeCell ref="O12:R16"/>
    <mergeCell ref="S12:AA12"/>
    <mergeCell ref="AB13:AD16"/>
    <mergeCell ref="AE13:AG16"/>
    <mergeCell ref="Y17:AA17"/>
    <mergeCell ref="AB17:AD17"/>
    <mergeCell ref="AE17:AG17"/>
    <mergeCell ref="AH17:AJ17"/>
    <mergeCell ref="AH18:AJ18"/>
    <mergeCell ref="AH19:AJ19"/>
    <mergeCell ref="B20:N20"/>
    <mergeCell ref="O20:R20"/>
    <mergeCell ref="Y20:AA20"/>
    <mergeCell ref="AB20:AD20"/>
    <mergeCell ref="AE20:AG20"/>
    <mergeCell ref="AH20:AJ20"/>
    <mergeCell ref="Y18:AA18"/>
    <mergeCell ref="Y19:AA19"/>
    <mergeCell ref="AB18:AD18"/>
    <mergeCell ref="AB19:AD19"/>
    <mergeCell ref="AE18:AG18"/>
    <mergeCell ref="AE19:AG19"/>
    <mergeCell ref="V20:X20"/>
    <mergeCell ref="S20:U20"/>
    <mergeCell ref="B18:N18"/>
    <mergeCell ref="B19:N19"/>
    <mergeCell ref="O18:R18"/>
    <mergeCell ref="O19:R19"/>
    <mergeCell ref="S18:U18"/>
    <mergeCell ref="S19:U19"/>
    <mergeCell ref="V19:X19"/>
    <mergeCell ref="V18:X18"/>
    <mergeCell ref="O22:R22"/>
    <mergeCell ref="Y22:AA22"/>
    <mergeCell ref="AB22:AD22"/>
    <mergeCell ref="AE22:AG22"/>
    <mergeCell ref="AH22:AJ22"/>
    <mergeCell ref="V22:X22"/>
    <mergeCell ref="S22:U22"/>
    <mergeCell ref="A22:N22"/>
    <mergeCell ref="Y21:AA21"/>
    <mergeCell ref="AB21:AD21"/>
    <mergeCell ref="AE21:AG21"/>
    <mergeCell ref="AH21:AJ21"/>
    <mergeCell ref="S21:U21"/>
    <mergeCell ref="V21:X21"/>
    <mergeCell ref="B21:N21"/>
    <mergeCell ref="O21:R21"/>
    <mergeCell ref="A23:N23"/>
    <mergeCell ref="A24:N24"/>
    <mergeCell ref="Y23:AA23"/>
    <mergeCell ref="AB23:AD23"/>
    <mergeCell ref="AE23:AG23"/>
    <mergeCell ref="AH23:AJ23"/>
    <mergeCell ref="O24:R24"/>
    <mergeCell ref="Y24:AA24"/>
    <mergeCell ref="AB24:AD24"/>
    <mergeCell ref="AE24:AG24"/>
    <mergeCell ref="AH24:AJ24"/>
    <mergeCell ref="V24:X24"/>
    <mergeCell ref="S24:U24"/>
    <mergeCell ref="S23:U23"/>
    <mergeCell ref="V23:X23"/>
    <mergeCell ref="O23:R23"/>
    <mergeCell ref="A26:N26"/>
    <mergeCell ref="O26:AJ26"/>
    <mergeCell ref="A28:AJ28"/>
    <mergeCell ref="A37:S37"/>
    <mergeCell ref="A38:S38"/>
    <mergeCell ref="U31:AJ31"/>
    <mergeCell ref="U32:AJ32"/>
    <mergeCell ref="A30:C30"/>
    <mergeCell ref="U30:W30"/>
    <mergeCell ref="A31:S31"/>
    <mergeCell ref="A32:S32"/>
    <mergeCell ref="A33:S33"/>
    <mergeCell ref="A36:S36"/>
    <mergeCell ref="A34:S34"/>
    <mergeCell ref="A35:S35"/>
  </mergeCells>
  <pageMargins left="0.31" right="0.25" top="0.32" bottom="0.34" header="0.18" footer="0.2"/>
  <pageSetup paperSize="9" orientation="landscape" r:id="rId1"/>
  <headerFooter>
    <oddHeader>&amp;RF-3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A7E48C42F3660D4BA2A9B6ADE566F742" ma:contentTypeVersion="16" ma:contentTypeDescription="Kurkite naują dokumentą." ma:contentTypeScope="" ma:versionID="bd2a3e5ebecd220b618434e8688f2926">
  <xsd:schema xmlns:xsd="http://www.w3.org/2001/XMLSchema" xmlns:xs="http://www.w3.org/2001/XMLSchema" xmlns:p="http://schemas.microsoft.com/office/2006/metadata/properties" xmlns:ns2="ae584d97-971f-4a2a-a6c4-93f334d67b63" xmlns:ns3="2a268eb0-f7e3-4e97-9a88-eb6273e8d17d" targetNamespace="http://schemas.microsoft.com/office/2006/metadata/properties" ma:root="true" ma:fieldsID="c01c3869486e7fb833001e6267297f63" ns2:_="" ns3:_="">
    <xsd:import namespace="ae584d97-971f-4a2a-a6c4-93f334d67b63"/>
    <xsd:import namespace="2a268eb0-f7e3-4e97-9a88-eb6273e8d17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584d97-971f-4a2a-a6c4-93f334d67b6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Vaizdų žymės" ma:readOnly="false" ma:fieldId="{5cf76f15-5ced-4ddc-b409-7134ff3c332f}" ma:taxonomyMulti="true" ma:sspId="d00d246e-541b-4ebb-b565-09457b4e2d8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CR" ma:index="2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268eb0-f7e3-4e97-9a88-eb6273e8d17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2a2a45ab-2051-4804-a676-8a2affb533b3}" ma:internalName="TaxCatchAll" ma:showField="CatchAllData" ma:web="2a268eb0-f7e3-4e97-9a88-eb6273e8d17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a268eb0-f7e3-4e97-9a88-eb6273e8d17d" xsi:nil="true"/>
    <lcf76f155ced4ddcb4097134ff3c332f xmlns="ae584d97-971f-4a2a-a6c4-93f334d67b63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4B99FBC-4195-4D98-B40F-1A0C024EDFB5}"/>
</file>

<file path=customXml/itemProps2.xml><?xml version="1.0" encoding="utf-8"?>
<ds:datastoreItem xmlns:ds="http://schemas.openxmlformats.org/officeDocument/2006/customXml" ds:itemID="{0BF0AC34-D9EB-4707-963E-01C76C45B77F}"/>
</file>

<file path=customXml/itemProps3.xml><?xml version="1.0" encoding="utf-8"?>
<ds:datastoreItem xmlns:ds="http://schemas.openxmlformats.org/officeDocument/2006/customXml" ds:itemID="{6F7F1810-8D55-4526-BD5C-EBC9FAB40AE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Sandra Bielinienė</cp:lastModifiedBy>
  <cp:revision/>
  <dcterms:created xsi:type="dcterms:W3CDTF">2015-06-05T18:17:20Z</dcterms:created>
  <dcterms:modified xsi:type="dcterms:W3CDTF">2026-01-29T13:52:49Z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0x010100A7E48C42F3660D4BA2A9B6ADE566F742</vt:lpwstr>
  </property>
  <property fmtid="{D5CDD505-2E9C-101B-9397-08002B2CF9AE}" pid="3" name="MediaServiceImageTags">
    <vt:lpwstr/>
  </property>
</Properties>
</file>